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Lubica Dell\Creative Cloud Files\2-2026\6065-Borojevic-Sostaric\FINAL\"/>
    </mc:Choice>
  </mc:AlternateContent>
  <xr:revisionPtr revIDLastSave="0" documentId="8_{708192DC-54A4-4B5A-B47A-C5ABD6C13516}" xr6:coauthVersionLast="36" xr6:coauthVersionMax="36" xr10:uidLastSave="{00000000-0000-0000-0000-000000000000}"/>
  <bookViews>
    <workbookView xWindow="0" yWindow="0" windowWidth="18384" windowHeight="7188" xr2:uid="{689AE2D2-CDF1-4593-A4E1-5D46C94A508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<sst xmlns="http://schemas.openxmlformats.org/spreadsheetml/2006/main" count="128" uniqueCount="26">
  <si>
    <t>SiO2</t>
  </si>
  <si>
    <t>Al2O3</t>
  </si>
  <si>
    <t>Fe2O3</t>
  </si>
  <si>
    <t>MnO</t>
  </si>
  <si>
    <t>K2O</t>
  </si>
  <si>
    <t>Na2O</t>
  </si>
  <si>
    <t>P2O5</t>
  </si>
  <si>
    <t>SO3</t>
  </si>
  <si>
    <t>Cu</t>
  </si>
  <si>
    <t>Pb</t>
  </si>
  <si>
    <t>Zn</t>
  </si>
  <si>
    <t>Ag</t>
  </si>
  <si>
    <t>Co</t>
  </si>
  <si>
    <t>Ni</t>
  </si>
  <si>
    <t>Sn</t>
  </si>
  <si>
    <t>Sb</t>
  </si>
  <si>
    <t>As</t>
  </si>
  <si>
    <t>Mo</t>
  </si>
  <si>
    <t>V</t>
  </si>
  <si>
    <t>U</t>
  </si>
  <si>
    <t>Th</t>
  </si>
  <si>
    <t>Ba</t>
  </si>
  <si>
    <r>
      <t>A TRGOVSKA GORA Mt., primary ore; Fe</t>
    </r>
    <r>
      <rPr>
        <b/>
        <vertAlign val="subscript"/>
        <sz val="14"/>
        <color theme="1"/>
        <rFont val="Aptos Narrow"/>
        <family val="2"/>
        <scheme val="minor"/>
      </rPr>
      <t>2</t>
    </r>
    <r>
      <rPr>
        <b/>
        <sz val="14"/>
        <color theme="1"/>
        <rFont val="Aptos Narrow"/>
        <family val="2"/>
        <scheme val="minor"/>
      </rPr>
      <t>O</t>
    </r>
    <r>
      <rPr>
        <b/>
        <vertAlign val="subscript"/>
        <sz val="14"/>
        <color theme="1"/>
        <rFont val="Aptos Narrow"/>
        <family val="2"/>
        <scheme val="minor"/>
      </rPr>
      <t>3</t>
    </r>
    <r>
      <rPr>
        <b/>
        <sz val="14"/>
        <color theme="1"/>
        <rFont val="Aptos Narrow"/>
        <family val="2"/>
        <scheme val="minor"/>
      </rPr>
      <t>&gt;35%</t>
    </r>
  </si>
  <si>
    <r>
      <t>B PETROVA GORA Mt., primary ore; Fe</t>
    </r>
    <r>
      <rPr>
        <b/>
        <vertAlign val="subscript"/>
        <sz val="14"/>
        <color theme="1"/>
        <rFont val="Aptos Narrow"/>
        <family val="2"/>
        <scheme val="minor"/>
      </rPr>
      <t>2</t>
    </r>
    <r>
      <rPr>
        <b/>
        <sz val="14"/>
        <color theme="1"/>
        <rFont val="Aptos Narrow"/>
        <family val="2"/>
        <scheme val="minor"/>
      </rPr>
      <t>O</t>
    </r>
    <r>
      <rPr>
        <b/>
        <vertAlign val="subscript"/>
        <sz val="14"/>
        <color theme="1"/>
        <rFont val="Aptos Narrow"/>
        <family val="2"/>
        <scheme val="minor"/>
      </rPr>
      <t>3</t>
    </r>
    <r>
      <rPr>
        <b/>
        <sz val="14"/>
        <color theme="1"/>
        <rFont val="Aptos Narrow"/>
        <family val="2"/>
        <scheme val="minor"/>
      </rPr>
      <t>&gt;35%</t>
    </r>
  </si>
  <si>
    <r>
      <t>C TRGOVSKA GORA Mt., proximal secondary ore; Fe</t>
    </r>
    <r>
      <rPr>
        <b/>
        <vertAlign val="subscript"/>
        <sz val="14"/>
        <color theme="1"/>
        <rFont val="Aptos Narrow"/>
        <family val="2"/>
        <scheme val="minor"/>
      </rPr>
      <t>2</t>
    </r>
    <r>
      <rPr>
        <b/>
        <sz val="14"/>
        <color theme="1"/>
        <rFont val="Aptos Narrow"/>
        <family val="2"/>
        <scheme val="minor"/>
      </rPr>
      <t>O</t>
    </r>
    <r>
      <rPr>
        <b/>
        <vertAlign val="subscript"/>
        <sz val="14"/>
        <color theme="1"/>
        <rFont val="Aptos Narrow"/>
        <family val="2"/>
        <scheme val="minor"/>
      </rPr>
      <t>3</t>
    </r>
    <r>
      <rPr>
        <b/>
        <sz val="14"/>
        <color theme="1"/>
        <rFont val="Aptos Narrow"/>
        <family val="2"/>
        <scheme val="minor"/>
      </rPr>
      <t>&gt;35%</t>
    </r>
  </si>
  <si>
    <t>Table S3 Correlation matrices for selected set of elements for: A Trgovska gora region, primary ore (taken only samples with Fe2O3&gt;35%); B Trgovska gora region, proximal secondary ore (Fe2O3&gt;35%); C Petrova gora region, primary ore (Fe2O3&gt;35%). White box= no correlation;  blue box = positive correlation; red box = negative correlation. See text for discussion.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</si>
</sst>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vertAlign val="subscript"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2" borderId="0" xfId="0" applyNumberFormat="1" applyFont="1" applyFill="1" applyAlignment="1">
      <alignment vertical="center" wrapText="1"/>
    </xf>
    <xf numFmtId="164" fontId="3" fillId="2" borderId="0" xfId="0" applyNumberFormat="1" applyFont="1" applyFill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164" fontId="1" fillId="2" borderId="0" xfId="0" applyNumberFormat="1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DE5C-ED3C-4C70-A1DE-98EA32028515}">
  <sheetPr>
    <pageSetUpPr fitToPage="1"/>
  </sheetPr>
  <dimension ref="A1:W71"/>
  <sheetViews>
    <sheetView tabSelected="1" workbookViewId="0">
      <selection sqref="A1:W1"/>
    </sheetView>
  </sheetViews>
  <sheetFormatPr defaultColWidth="9.09765625" defaultRowHeight="13.8"/>
  <cols>
    <col min="1" max="1" width="9.09765625" style="3"/>
    <col min="2" max="23" width="8.8984375" style="4" customWidth="1"/>
    <col min="24" max="16384" width="9.09765625" style="3"/>
  </cols>
  <sheetData>
    <row r="1" spans="1:23" ht="30" customHeight="1">
      <c r="A1" s="8" t="s">
        <v>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s="2" customFormat="1" ht="24" customHeight="1">
      <c r="A2" s="7" t="s">
        <v>22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</row>
    <row r="4" spans="1:23">
      <c r="A4" s="3" t="s">
        <v>0</v>
      </c>
      <c r="B4" s="4">
        <v>1</v>
      </c>
    </row>
    <row r="5" spans="1:23">
      <c r="A5" s="3" t="s">
        <v>1</v>
      </c>
      <c r="B5" s="4">
        <v>0.8846070142284217</v>
      </c>
      <c r="C5" s="4">
        <v>1</v>
      </c>
    </row>
    <row r="6" spans="1:23">
      <c r="A6" s="3" t="s">
        <v>2</v>
      </c>
      <c r="B6" s="4">
        <v>-0.85590135245023213</v>
      </c>
      <c r="C6" s="4">
        <v>-0.75904312517715211</v>
      </c>
      <c r="D6" s="4">
        <v>1</v>
      </c>
    </row>
    <row r="7" spans="1:23">
      <c r="A7" s="3" t="s">
        <v>3</v>
      </c>
      <c r="B7" s="4">
        <v>-0.64036856938631814</v>
      </c>
      <c r="C7" s="4">
        <v>-0.47557388524202815</v>
      </c>
      <c r="D7" s="4">
        <v>0.48113487456299087</v>
      </c>
      <c r="E7" s="4">
        <v>1</v>
      </c>
    </row>
    <row r="8" spans="1:23">
      <c r="A8" s="3" t="s">
        <v>4</v>
      </c>
      <c r="B8" s="4">
        <v>0.7261367498374991</v>
      </c>
      <c r="C8" s="4">
        <v>0.94115343905656723</v>
      </c>
      <c r="D8" s="4">
        <v>-0.53309605706927921</v>
      </c>
      <c r="E8" s="4">
        <v>-0.36041238458361663</v>
      </c>
      <c r="F8" s="4">
        <v>1</v>
      </c>
    </row>
    <row r="9" spans="1:23">
      <c r="A9" s="3" t="s">
        <v>5</v>
      </c>
      <c r="B9" s="4">
        <v>0.64534627224922325</v>
      </c>
      <c r="C9" s="4">
        <v>0.88424211465443492</v>
      </c>
      <c r="D9" s="4">
        <v>-0.64933418882520033</v>
      </c>
      <c r="E9" s="4">
        <v>-0.38290756017006433</v>
      </c>
      <c r="F9" s="4">
        <v>0.84178611233323708</v>
      </c>
      <c r="G9" s="4">
        <v>1</v>
      </c>
    </row>
    <row r="10" spans="1:23">
      <c r="A10" s="3" t="s">
        <v>6</v>
      </c>
      <c r="B10" s="4">
        <v>-9.9429123258559196E-2</v>
      </c>
      <c r="C10" s="4">
        <v>-0.12113625073902756</v>
      </c>
      <c r="D10" s="4">
        <v>0.17706903511569017</v>
      </c>
      <c r="E10" s="4">
        <v>0.57293727270911587</v>
      </c>
      <c r="F10" s="4">
        <v>-3.0174415228713097E-2</v>
      </c>
      <c r="G10" s="4">
        <v>-0.29229487299959001</v>
      </c>
      <c r="H10" s="4">
        <v>1</v>
      </c>
    </row>
    <row r="11" spans="1:23">
      <c r="A11" s="3" t="s">
        <v>7</v>
      </c>
      <c r="B11" s="4">
        <v>-2.8272402034306983E-2</v>
      </c>
      <c r="C11" s="4">
        <v>-7.7091059014275654E-2</v>
      </c>
      <c r="D11" s="4">
        <v>-0.35225821492495207</v>
      </c>
      <c r="E11" s="4">
        <v>-3.0270772568043926E-2</v>
      </c>
      <c r="F11" s="4">
        <v>-0.29998567598745512</v>
      </c>
      <c r="G11" s="4">
        <v>0.23509224421853486</v>
      </c>
      <c r="H11" s="4">
        <v>-0.2818453103130929</v>
      </c>
      <c r="I11" s="4">
        <v>1</v>
      </c>
    </row>
    <row r="12" spans="1:23">
      <c r="A12" s="3" t="s">
        <v>8</v>
      </c>
      <c r="B12" s="4">
        <v>-4.2788574980179586E-2</v>
      </c>
      <c r="C12" s="4">
        <v>-0.177251568588424</v>
      </c>
      <c r="D12" s="4">
        <v>-0.33417661770967771</v>
      </c>
      <c r="E12" s="4">
        <v>-2.16827653709184E-2</v>
      </c>
      <c r="F12" s="4">
        <v>-0.28523577150539725</v>
      </c>
      <c r="G12" s="4">
        <v>-0.21431461907312271</v>
      </c>
      <c r="H12" s="4">
        <v>-0.28429915305604747</v>
      </c>
      <c r="I12" s="4">
        <v>0.20674429154231674</v>
      </c>
      <c r="J12" s="4">
        <v>1</v>
      </c>
    </row>
    <row r="13" spans="1:23">
      <c r="A13" s="3" t="s">
        <v>9</v>
      </c>
      <c r="B13" s="4">
        <v>-4.1664536264483944E-2</v>
      </c>
      <c r="C13" s="4">
        <v>-9.1652687991614329E-2</v>
      </c>
      <c r="D13" s="4">
        <v>-0.34679772590044322</v>
      </c>
      <c r="E13" s="4">
        <v>-2.4160584645823539E-2</v>
      </c>
      <c r="F13" s="4">
        <v>-0.31379986766753154</v>
      </c>
      <c r="G13" s="4">
        <v>0.2225962685503329</v>
      </c>
      <c r="H13" s="4">
        <v>-0.30464665407790614</v>
      </c>
      <c r="I13" s="4">
        <v>0.9987219545452557</v>
      </c>
      <c r="J13" s="4">
        <v>0.23681529114321967</v>
      </c>
      <c r="K13" s="4">
        <v>1</v>
      </c>
    </row>
    <row r="14" spans="1:23">
      <c r="A14" s="3" t="s">
        <v>10</v>
      </c>
      <c r="B14" s="4">
        <v>-3.1634098386182641E-2</v>
      </c>
      <c r="C14" s="4">
        <v>-6.3879450406317081E-2</v>
      </c>
      <c r="D14" s="4">
        <v>-0.3042148758502447</v>
      </c>
      <c r="E14" s="4">
        <v>-6.5153650930055186E-3</v>
      </c>
      <c r="F14" s="4">
        <v>-0.27344325862409008</v>
      </c>
      <c r="G14" s="4">
        <v>0.25712178881942699</v>
      </c>
      <c r="H14" s="4">
        <v>-0.21136574700367478</v>
      </c>
      <c r="I14" s="4">
        <v>0.98851482950859804</v>
      </c>
      <c r="J14" s="4">
        <v>6.1587408932029679E-2</v>
      </c>
      <c r="K14" s="4">
        <v>0.98233706474411464</v>
      </c>
      <c r="L14" s="4">
        <v>1</v>
      </c>
    </row>
    <row r="15" spans="1:23">
      <c r="A15" s="3" t="s">
        <v>11</v>
      </c>
      <c r="B15" s="4">
        <v>-2.1799114304854372E-2</v>
      </c>
      <c r="C15" s="4">
        <v>-5.4542190608255339E-2</v>
      </c>
      <c r="D15" s="4">
        <v>-0.31931615989122059</v>
      </c>
      <c r="E15" s="4">
        <v>-3.4666338463227905E-2</v>
      </c>
      <c r="F15" s="4">
        <v>-0.26749774431066026</v>
      </c>
      <c r="G15" s="4">
        <v>0.26866911013868205</v>
      </c>
      <c r="H15" s="4">
        <v>-0.25404928928701448</v>
      </c>
      <c r="I15" s="4">
        <v>0.99275031901955746</v>
      </c>
      <c r="J15" s="4">
        <v>8.829419117206827E-2</v>
      </c>
      <c r="K15" s="4">
        <v>0.98774368169164151</v>
      </c>
      <c r="L15" s="4">
        <v>0.99886439997050236</v>
      </c>
      <c r="M15" s="4">
        <v>1</v>
      </c>
    </row>
    <row r="16" spans="1:23">
      <c r="A16" s="3" t="s">
        <v>12</v>
      </c>
      <c r="B16" s="4">
        <v>-0.51280338172385009</v>
      </c>
      <c r="C16" s="4">
        <v>-0.36490098611329697</v>
      </c>
      <c r="D16" s="4">
        <v>0.27600915549637617</v>
      </c>
      <c r="E16" s="4">
        <v>0.95486970260449466</v>
      </c>
      <c r="F16" s="4">
        <v>-0.29176447971479946</v>
      </c>
      <c r="G16" s="4">
        <v>-0.25618617400183685</v>
      </c>
      <c r="H16" s="4">
        <v>0.49745515082422093</v>
      </c>
      <c r="I16" s="4">
        <v>0.10963926560444681</v>
      </c>
      <c r="J16" s="4">
        <v>0.13042820005262332</v>
      </c>
      <c r="K16" s="4">
        <v>0.12262433299028085</v>
      </c>
      <c r="L16" s="4">
        <v>0.11267607061193288</v>
      </c>
      <c r="M16" s="4">
        <v>8.9303121142873171E-2</v>
      </c>
      <c r="N16" s="4">
        <v>1</v>
      </c>
    </row>
    <row r="17" spans="1:23">
      <c r="A17" s="3" t="s">
        <v>13</v>
      </c>
      <c r="B17" s="4">
        <v>-0.18254820657360474</v>
      </c>
      <c r="C17" s="4">
        <v>-0.36926765997949668</v>
      </c>
      <c r="D17" s="4">
        <v>-0.19601788120838629</v>
      </c>
      <c r="E17" s="4">
        <v>0.40155653828433208</v>
      </c>
      <c r="F17" s="4">
        <v>-0.487072839085257</v>
      </c>
      <c r="G17" s="4">
        <v>-0.36065074159349736</v>
      </c>
      <c r="H17" s="4">
        <v>0.37958697879696879</v>
      </c>
      <c r="I17" s="4">
        <v>0.44778973376542608</v>
      </c>
      <c r="J17" s="4">
        <v>0.59709272684923231</v>
      </c>
      <c r="K17" s="4">
        <v>0.46010551042041314</v>
      </c>
      <c r="L17" s="4">
        <v>0.39414844683679889</v>
      </c>
      <c r="M17" s="4">
        <v>0.3820839846737597</v>
      </c>
      <c r="N17" s="4">
        <v>0.54525116188078981</v>
      </c>
      <c r="O17" s="4">
        <v>1</v>
      </c>
    </row>
    <row r="18" spans="1:23">
      <c r="A18" s="3" t="s">
        <v>14</v>
      </c>
      <c r="B18" s="4">
        <v>-1.8708858860977912E-2</v>
      </c>
      <c r="C18" s="4">
        <v>-0.13023350099171291</v>
      </c>
      <c r="D18" s="4">
        <v>-0.45873509737935914</v>
      </c>
      <c r="E18" s="4">
        <v>-4.3991404182569749E-2</v>
      </c>
      <c r="F18" s="4">
        <v>-0.36390888053349341</v>
      </c>
      <c r="G18" s="4">
        <v>7.9077517100687028E-2</v>
      </c>
      <c r="H18" s="4">
        <v>-0.36739309259329811</v>
      </c>
      <c r="I18" s="4">
        <v>0.86647507862742712</v>
      </c>
      <c r="J18" s="4">
        <v>0.66579303317262961</v>
      </c>
      <c r="K18" s="4">
        <v>0.88045269692898054</v>
      </c>
      <c r="L18" s="4">
        <v>0.78320333346104831</v>
      </c>
      <c r="M18" s="4">
        <v>0.80043725222967954</v>
      </c>
      <c r="N18" s="4">
        <v>0.14033506450279429</v>
      </c>
      <c r="O18" s="4">
        <v>0.63385001296459687</v>
      </c>
      <c r="P18" s="4">
        <v>1</v>
      </c>
    </row>
    <row r="19" spans="1:23">
      <c r="A19" s="3" t="s">
        <v>15</v>
      </c>
      <c r="B19" s="4">
        <v>-1.8375323301144251E-2</v>
      </c>
      <c r="C19" s="4">
        <v>-5.214284650314386E-2</v>
      </c>
      <c r="D19" s="4">
        <v>-0.31526919839842799</v>
      </c>
      <c r="E19" s="4">
        <v>-2.5164252615490136E-2</v>
      </c>
      <c r="F19" s="4">
        <v>-0.26278357872819841</v>
      </c>
      <c r="G19" s="4">
        <v>0.26872875250161243</v>
      </c>
      <c r="H19" s="4">
        <v>-0.22922286933769753</v>
      </c>
      <c r="I19" s="4">
        <v>0.9896355681826603</v>
      </c>
      <c r="J19" s="4">
        <v>6.650718318763249E-2</v>
      </c>
      <c r="K19" s="4">
        <v>0.98363369851048066</v>
      </c>
      <c r="L19" s="4">
        <v>0.99949974734583547</v>
      </c>
      <c r="M19" s="4">
        <v>0.99937177706360869</v>
      </c>
      <c r="N19" s="4">
        <v>9.8009127198248572E-2</v>
      </c>
      <c r="O19" s="4">
        <v>0.38410235656430619</v>
      </c>
      <c r="P19" s="4">
        <v>0.78685951507509722</v>
      </c>
      <c r="Q19" s="4">
        <v>1</v>
      </c>
    </row>
    <row r="20" spans="1:23">
      <c r="A20" s="3" t="s">
        <v>16</v>
      </c>
      <c r="B20" s="4">
        <v>0.11737782461462065</v>
      </c>
      <c r="C20" s="4">
        <v>-7.477006015278051E-2</v>
      </c>
      <c r="D20" s="4">
        <v>-0.51254324458360034</v>
      </c>
      <c r="E20" s="4">
        <v>-0.14925147860739882</v>
      </c>
      <c r="F20" s="4">
        <v>-0.27878159556288262</v>
      </c>
      <c r="G20" s="4">
        <v>3.5372986001924941E-3</v>
      </c>
      <c r="H20" s="4">
        <v>-0.33077707382479382</v>
      </c>
      <c r="I20" s="4">
        <v>0.62626137311749486</v>
      </c>
      <c r="J20" s="4">
        <v>0.78329494381558729</v>
      </c>
      <c r="K20" s="4">
        <v>0.65366176699558953</v>
      </c>
      <c r="L20" s="4">
        <v>0.52424740468705033</v>
      </c>
      <c r="M20" s="4">
        <v>0.5435712895039273</v>
      </c>
      <c r="N20" s="4">
        <v>8.9682779990669911E-2</v>
      </c>
      <c r="O20" s="4">
        <v>0.7150400892208072</v>
      </c>
      <c r="P20" s="4">
        <v>0.87268629907593132</v>
      </c>
      <c r="Q20" s="4">
        <v>0.52935376582188853</v>
      </c>
      <c r="R20" s="4">
        <v>1</v>
      </c>
    </row>
    <row r="21" spans="1:23">
      <c r="A21" s="3" t="s">
        <v>17</v>
      </c>
      <c r="B21" s="4">
        <v>0.63542383470238073</v>
      </c>
      <c r="C21" s="4">
        <v>0.52772363929224297</v>
      </c>
      <c r="D21" s="4">
        <v>-0.84779761654480057</v>
      </c>
      <c r="E21" s="4">
        <v>-0.48254055963461434</v>
      </c>
      <c r="F21" s="4">
        <v>0.35457410494012404</v>
      </c>
      <c r="G21" s="4">
        <v>0.51280278547881075</v>
      </c>
      <c r="H21" s="4">
        <v>-0.21478313592948584</v>
      </c>
      <c r="I21" s="4">
        <v>0.43013832303661709</v>
      </c>
      <c r="J21" s="4">
        <v>0.45784489176724624</v>
      </c>
      <c r="K21" s="4">
        <v>0.43802408732879139</v>
      </c>
      <c r="L21" s="4">
        <v>0.37233353287448639</v>
      </c>
      <c r="M21" s="4">
        <v>0.38785652861574249</v>
      </c>
      <c r="N21" s="4">
        <v>-0.23683296045642938</v>
      </c>
      <c r="O21" s="4">
        <v>0.40579686658359876</v>
      </c>
      <c r="P21" s="4">
        <v>0.56091976997338966</v>
      </c>
      <c r="Q21" s="4">
        <v>0.38082798211098889</v>
      </c>
      <c r="R21" s="4">
        <v>0.74744439890580494</v>
      </c>
      <c r="S21" s="4">
        <v>1</v>
      </c>
    </row>
    <row r="22" spans="1:23">
      <c r="A22" s="3" t="s">
        <v>18</v>
      </c>
      <c r="B22" s="4">
        <v>0.8170825370431668</v>
      </c>
      <c r="C22" s="4">
        <v>0.84059702756711063</v>
      </c>
      <c r="D22" s="4">
        <v>-0.61433209227102958</v>
      </c>
      <c r="E22" s="4">
        <v>-0.49638932489555432</v>
      </c>
      <c r="F22" s="4">
        <v>0.76816452073263941</v>
      </c>
      <c r="G22" s="4">
        <v>0.65461953781741111</v>
      </c>
      <c r="H22" s="4">
        <v>-0.13787386221670941</v>
      </c>
      <c r="I22" s="4">
        <v>-0.17929573435727419</v>
      </c>
      <c r="J22" s="4">
        <v>-0.20787505337486195</v>
      </c>
      <c r="K22" s="4">
        <v>-0.20128940391501793</v>
      </c>
      <c r="L22" s="4">
        <v>-0.17141837008720326</v>
      </c>
      <c r="M22" s="4">
        <v>-0.15924890157589558</v>
      </c>
      <c r="N22" s="4">
        <v>-0.45662544895077389</v>
      </c>
      <c r="O22" s="4">
        <v>-0.50480723267411287</v>
      </c>
      <c r="P22" s="4">
        <v>-0.21352266306802667</v>
      </c>
      <c r="Q22" s="4">
        <v>-0.15289174470683733</v>
      </c>
      <c r="R22" s="4">
        <v>-0.26204245562066536</v>
      </c>
      <c r="S22" s="4">
        <v>0.21014419797273928</v>
      </c>
      <c r="T22" s="4">
        <v>1</v>
      </c>
    </row>
    <row r="23" spans="1:23">
      <c r="A23" s="3" t="s">
        <v>19</v>
      </c>
      <c r="B23" s="4">
        <v>-0.22860484727631053</v>
      </c>
      <c r="C23" s="4">
        <v>-3.5109531662222804E-2</v>
      </c>
      <c r="D23" s="4">
        <v>0.35397784948646205</v>
      </c>
      <c r="E23" s="4">
        <v>0.32075100575501708</v>
      </c>
      <c r="F23" s="4">
        <v>9.2963646980656081E-2</v>
      </c>
      <c r="G23" s="4">
        <v>-7.1259574370699658E-2</v>
      </c>
      <c r="H23" s="4">
        <v>0.46506443724134622</v>
      </c>
      <c r="I23" s="4">
        <v>-0.36778943473819009</v>
      </c>
      <c r="J23" s="4">
        <v>-0.43964530644289995</v>
      </c>
      <c r="K23" s="4">
        <v>-0.39108750302418704</v>
      </c>
      <c r="L23" s="4">
        <v>-0.29366461673459299</v>
      </c>
      <c r="M23" s="4">
        <v>-0.31833794311200697</v>
      </c>
      <c r="N23" s="4">
        <v>9.8108452401654556E-2</v>
      </c>
      <c r="O23" s="4">
        <v>-0.25372575670503483</v>
      </c>
      <c r="P23" s="4">
        <v>-0.50791768446498076</v>
      </c>
      <c r="Q23" s="4">
        <v>-0.3177557472056256</v>
      </c>
      <c r="R23" s="4">
        <v>-0.64382952824141748</v>
      </c>
      <c r="S23" s="4">
        <v>-0.45391372992676488</v>
      </c>
      <c r="T23" s="4">
        <v>-0.13495763210519102</v>
      </c>
      <c r="U23" s="4">
        <v>1</v>
      </c>
    </row>
    <row r="24" spans="1:23">
      <c r="A24" s="3" t="s">
        <v>20</v>
      </c>
      <c r="B24" s="4">
        <v>0.79146843742867279</v>
      </c>
      <c r="C24" s="4">
        <v>0.95743309767774332</v>
      </c>
      <c r="D24" s="4">
        <v>-0.65237335292561394</v>
      </c>
      <c r="E24" s="4">
        <v>-0.42110446300023002</v>
      </c>
      <c r="F24" s="4">
        <v>0.9686467887560356</v>
      </c>
      <c r="G24" s="4">
        <v>0.87969425755934139</v>
      </c>
      <c r="H24" s="4">
        <v>4.7376954117577799E-3</v>
      </c>
      <c r="I24" s="4">
        <v>-0.12806964148100933</v>
      </c>
      <c r="J24" s="4">
        <v>-0.25532254007859062</v>
      </c>
      <c r="K24" s="4">
        <v>-0.14472540983007542</v>
      </c>
      <c r="L24" s="4">
        <v>-9.8216314233706012E-2</v>
      </c>
      <c r="M24" s="4">
        <v>-9.4767753067957344E-2</v>
      </c>
      <c r="N24" s="4">
        <v>-0.31908737736339143</v>
      </c>
      <c r="O24" s="4">
        <v>-0.33847060934082784</v>
      </c>
      <c r="P24" s="4">
        <v>-0.21999429562805811</v>
      </c>
      <c r="Q24" s="4">
        <v>-8.856078019202536E-2</v>
      </c>
      <c r="R24" s="4">
        <v>-0.13123333152947808</v>
      </c>
      <c r="S24" s="4">
        <v>0.52714500594857405</v>
      </c>
      <c r="T24" s="4">
        <v>0.72572941906378274</v>
      </c>
      <c r="U24" s="4">
        <v>4.0028840033479993E-2</v>
      </c>
      <c r="V24" s="4">
        <v>1</v>
      </c>
    </row>
    <row r="25" spans="1:23">
      <c r="A25" s="3" t="s">
        <v>21</v>
      </c>
      <c r="B25" s="4">
        <v>-1.9735179292535359E-2</v>
      </c>
      <c r="C25" s="4">
        <v>0.27747603412278798</v>
      </c>
      <c r="D25" s="4">
        <v>5.5102424314086344E-2</v>
      </c>
      <c r="E25" s="4">
        <v>0.62094187343920448</v>
      </c>
      <c r="F25" s="4">
        <v>0.40669466441058305</v>
      </c>
      <c r="G25" s="4">
        <v>0.26869527698735446</v>
      </c>
      <c r="H25" s="4">
        <v>0.66446426005721193</v>
      </c>
      <c r="I25" s="4">
        <v>-0.2335503814054295</v>
      </c>
      <c r="J25" s="4">
        <v>-0.41267743174424865</v>
      </c>
      <c r="K25" s="4">
        <v>-0.25551422049043415</v>
      </c>
      <c r="L25" s="4">
        <v>-0.15965871576962257</v>
      </c>
      <c r="M25" s="4">
        <v>-0.19018956859239516</v>
      </c>
      <c r="N25" s="4">
        <v>0.55396258400254295</v>
      </c>
      <c r="O25" s="4">
        <v>-4.8727875438670173E-2</v>
      </c>
      <c r="P25" s="4">
        <v>-0.38737549247174718</v>
      </c>
      <c r="Q25" s="4">
        <v>-0.17476125702868175</v>
      </c>
      <c r="R25" s="4">
        <v>-0.52395385486918822</v>
      </c>
      <c r="S25" s="4">
        <v>-0.26623506052269719</v>
      </c>
      <c r="T25" s="4">
        <v>0.16285216880927272</v>
      </c>
      <c r="U25" s="4">
        <v>0.64021136613977048</v>
      </c>
      <c r="V25" s="4">
        <v>0.35347656637407993</v>
      </c>
      <c r="W25" s="4">
        <v>1</v>
      </c>
    </row>
    <row r="27" spans="1:23" s="2" customFormat="1" ht="24" customHeight="1">
      <c r="A27" s="7" t="s">
        <v>23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"/>
      <c r="U27" s="1"/>
      <c r="V27" s="1"/>
      <c r="W27" s="5"/>
    </row>
    <row r="28" spans="1:23">
      <c r="B28" s="4" t="s">
        <v>0</v>
      </c>
      <c r="C28" s="4" t="s">
        <v>1</v>
      </c>
      <c r="D28" s="4" t="s">
        <v>2</v>
      </c>
      <c r="E28" s="4" t="s">
        <v>3</v>
      </c>
      <c r="F28" s="4" t="s">
        <v>4</v>
      </c>
      <c r="G28" s="4" t="s">
        <v>5</v>
      </c>
      <c r="H28" s="4" t="s">
        <v>6</v>
      </c>
      <c r="I28" s="4" t="s">
        <v>7</v>
      </c>
      <c r="J28" s="4" t="s">
        <v>8</v>
      </c>
      <c r="K28" s="4" t="s">
        <v>9</v>
      </c>
      <c r="L28" s="4" t="s">
        <v>10</v>
      </c>
      <c r="M28" s="4" t="s">
        <v>12</v>
      </c>
      <c r="N28" s="4" t="s">
        <v>13</v>
      </c>
      <c r="O28" s="4" t="s">
        <v>16</v>
      </c>
      <c r="P28" s="4" t="s">
        <v>18</v>
      </c>
      <c r="Q28" s="4" t="s">
        <v>19</v>
      </c>
      <c r="R28" s="4" t="s">
        <v>20</v>
      </c>
      <c r="S28" s="4" t="s">
        <v>21</v>
      </c>
      <c r="V28" s="3"/>
      <c r="W28" s="3"/>
    </row>
    <row r="29" spans="1:23">
      <c r="A29" s="3" t="s">
        <v>0</v>
      </c>
      <c r="B29" s="4">
        <v>1</v>
      </c>
      <c r="V29" s="3"/>
      <c r="W29" s="3"/>
    </row>
    <row r="30" spans="1:23">
      <c r="A30" s="3" t="s">
        <v>1</v>
      </c>
      <c r="B30" s="4">
        <v>0.71075123911492954</v>
      </c>
      <c r="C30" s="4">
        <v>1</v>
      </c>
      <c r="V30" s="3"/>
      <c r="W30" s="3"/>
    </row>
    <row r="31" spans="1:23">
      <c r="A31" s="3" t="s">
        <v>2</v>
      </c>
      <c r="B31" s="4">
        <v>-0.70630584703585153</v>
      </c>
      <c r="C31" s="4">
        <v>-0.31048560040652634</v>
      </c>
      <c r="D31" s="4">
        <v>1</v>
      </c>
      <c r="V31" s="3"/>
      <c r="W31" s="3"/>
    </row>
    <row r="32" spans="1:23">
      <c r="A32" s="3" t="s">
        <v>3</v>
      </c>
      <c r="B32" s="4">
        <v>9.4881241146626619E-2</v>
      </c>
      <c r="C32" s="4">
        <v>-0.18735414027544034</v>
      </c>
      <c r="D32" s="4">
        <v>0.12913783135164467</v>
      </c>
      <c r="E32" s="4">
        <v>1</v>
      </c>
      <c r="V32" s="3"/>
      <c r="W32" s="3"/>
    </row>
    <row r="33" spans="1:23">
      <c r="A33" s="3" t="s">
        <v>4</v>
      </c>
      <c r="B33" s="4">
        <v>0.59674674824548879</v>
      </c>
      <c r="C33" s="4">
        <v>0.98262284378603804</v>
      </c>
      <c r="D33" s="4">
        <v>-0.20028363642222405</v>
      </c>
      <c r="E33" s="4">
        <v>-0.27417980612754589</v>
      </c>
      <c r="F33" s="4">
        <v>1</v>
      </c>
      <c r="V33" s="3"/>
      <c r="W33" s="3"/>
    </row>
    <row r="34" spans="1:23">
      <c r="A34" s="3" t="s">
        <v>5</v>
      </c>
      <c r="B34" s="4">
        <v>0.58319734586027061</v>
      </c>
      <c r="C34" s="4">
        <v>0.72614258274931465</v>
      </c>
      <c r="D34" s="4">
        <v>-0.29118423232731633</v>
      </c>
      <c r="E34" s="4">
        <v>0.3004783772041037</v>
      </c>
      <c r="F34" s="4">
        <v>0.6242958346005143</v>
      </c>
      <c r="G34" s="4">
        <v>1</v>
      </c>
      <c r="V34" s="3"/>
      <c r="W34" s="3"/>
    </row>
    <row r="35" spans="1:23">
      <c r="A35" s="3" t="s">
        <v>6</v>
      </c>
      <c r="B35" s="4">
        <v>0.42343469868731337</v>
      </c>
      <c r="C35" s="4">
        <v>0.66112782732433439</v>
      </c>
      <c r="D35" s="4">
        <v>-7.1573946868027883E-3</v>
      </c>
      <c r="E35" s="4">
        <v>1.5193481709359294E-2</v>
      </c>
      <c r="F35" s="4">
        <v>0.72837813793268258</v>
      </c>
      <c r="G35" s="4">
        <v>0.18171322854251645</v>
      </c>
      <c r="H35" s="4">
        <v>1</v>
      </c>
      <c r="V35" s="3"/>
      <c r="W35" s="3"/>
    </row>
    <row r="36" spans="1:23">
      <c r="A36" s="3" t="s">
        <v>7</v>
      </c>
      <c r="B36" s="4">
        <v>-0.59540615466250923</v>
      </c>
      <c r="C36" s="4">
        <v>-0.59384843842533963</v>
      </c>
      <c r="D36" s="4">
        <v>0.82238021936098782</v>
      </c>
      <c r="E36" s="4">
        <v>0.20379761296263213</v>
      </c>
      <c r="F36" s="4">
        <v>-0.55170454602435093</v>
      </c>
      <c r="G36" s="4">
        <v>-0.45603347999392158</v>
      </c>
      <c r="H36" s="4">
        <v>-0.36212094782023929</v>
      </c>
      <c r="I36" s="4">
        <v>1</v>
      </c>
      <c r="V36" s="3"/>
      <c r="W36" s="3"/>
    </row>
    <row r="37" spans="1:23">
      <c r="A37" s="3" t="s">
        <v>8</v>
      </c>
      <c r="B37" s="4">
        <v>0.36909986703018943</v>
      </c>
      <c r="C37" s="4">
        <v>0.46628306939827396</v>
      </c>
      <c r="D37" s="4">
        <v>-0.16750123839247705</v>
      </c>
      <c r="E37" s="4">
        <v>0.4652680085648439</v>
      </c>
      <c r="F37" s="4">
        <v>0.35277273819931154</v>
      </c>
      <c r="G37" s="4">
        <v>0.94475787696617963</v>
      </c>
      <c r="H37" s="4">
        <v>-6.9199219003461709E-2</v>
      </c>
      <c r="I37" s="4">
        <v>-0.27618391544427323</v>
      </c>
      <c r="J37" s="4">
        <v>1</v>
      </c>
      <c r="V37" s="3"/>
      <c r="W37" s="3"/>
    </row>
    <row r="38" spans="1:23">
      <c r="A38" s="3" t="s">
        <v>9</v>
      </c>
      <c r="B38" s="4">
        <v>0.7605058095944639</v>
      </c>
      <c r="C38" s="4">
        <v>0.93664483711553759</v>
      </c>
      <c r="D38" s="4">
        <v>-0.39684463622451382</v>
      </c>
      <c r="E38" s="4">
        <v>-0.38479839319740472</v>
      </c>
      <c r="F38" s="4">
        <v>0.90642050430442878</v>
      </c>
      <c r="G38" s="4">
        <v>0.59568784213401793</v>
      </c>
      <c r="H38" s="4">
        <v>0.5033054296078785</v>
      </c>
      <c r="I38" s="4">
        <v>-0.52470517672920147</v>
      </c>
      <c r="J38" s="4">
        <v>0.3175573089901732</v>
      </c>
      <c r="K38" s="4">
        <v>1</v>
      </c>
      <c r="V38" s="3"/>
      <c r="W38" s="3"/>
    </row>
    <row r="39" spans="1:23">
      <c r="A39" s="3" t="s">
        <v>10</v>
      </c>
      <c r="B39" s="4">
        <v>0.33399206413441473</v>
      </c>
      <c r="C39" s="4">
        <v>0.43575771483320441</v>
      </c>
      <c r="D39" s="4">
        <v>-0.15619726431127262</v>
      </c>
      <c r="E39" s="4">
        <v>0.49646705457009188</v>
      </c>
      <c r="F39" s="4">
        <v>0.32569560934239056</v>
      </c>
      <c r="G39" s="4">
        <v>0.93095747499104653</v>
      </c>
      <c r="H39" s="4">
        <v>-6.7092038105004387E-2</v>
      </c>
      <c r="I39" s="4">
        <v>-0.28094942793982691</v>
      </c>
      <c r="J39" s="4">
        <v>0.99754012114886392</v>
      </c>
      <c r="K39" s="4">
        <v>0.26849474939139123</v>
      </c>
      <c r="L39" s="4">
        <v>1</v>
      </c>
      <c r="V39" s="3"/>
      <c r="W39" s="3"/>
    </row>
    <row r="40" spans="1:23">
      <c r="A40" s="3" t="s">
        <v>12</v>
      </c>
      <c r="B40" s="4">
        <v>0.36011348891101624</v>
      </c>
      <c r="C40" s="4">
        <v>0.32935677446425349</v>
      </c>
      <c r="D40" s="4">
        <v>-0.22374865918030315</v>
      </c>
      <c r="E40" s="4">
        <v>0.57416942496629619</v>
      </c>
      <c r="F40" s="4">
        <v>0.19675622760694383</v>
      </c>
      <c r="G40" s="4">
        <v>0.88672085497743258</v>
      </c>
      <c r="H40" s="4">
        <v>-0.1649685592053006</v>
      </c>
      <c r="I40" s="4">
        <v>-0.25157517655862488</v>
      </c>
      <c r="J40" s="4">
        <v>0.980589574454376</v>
      </c>
      <c r="K40" s="4">
        <v>0.1871748610599798</v>
      </c>
      <c r="L40" s="4">
        <v>0.98343059292229595</v>
      </c>
      <c r="M40" s="4">
        <v>1</v>
      </c>
      <c r="V40" s="3"/>
      <c r="W40" s="3"/>
    </row>
    <row r="41" spans="1:23">
      <c r="A41" s="3" t="s">
        <v>13</v>
      </c>
      <c r="B41" s="4">
        <v>0.41515342475273642</v>
      </c>
      <c r="C41" s="4">
        <v>0.65042842606360851</v>
      </c>
      <c r="D41" s="4">
        <v>-9.0907171511066739E-2</v>
      </c>
      <c r="E41" s="4">
        <v>0.40431599879981944</v>
      </c>
      <c r="F41" s="4">
        <v>0.57131864595904536</v>
      </c>
      <c r="G41" s="4">
        <v>0.97094503700193036</v>
      </c>
      <c r="H41" s="4">
        <v>0.20269644878295576</v>
      </c>
      <c r="I41" s="4">
        <v>-0.33075333351388947</v>
      </c>
      <c r="J41" s="4">
        <v>0.95651214286686026</v>
      </c>
      <c r="K41" s="4">
        <v>0.45985699832465571</v>
      </c>
      <c r="L41" s="4">
        <v>0.95354131596820624</v>
      </c>
      <c r="M41" s="4">
        <v>0.89437141975944068</v>
      </c>
      <c r="N41" s="4">
        <v>1</v>
      </c>
      <c r="V41" s="3"/>
      <c r="W41" s="3"/>
    </row>
    <row r="42" spans="1:23">
      <c r="A42" s="3" t="s">
        <v>16</v>
      </c>
      <c r="B42" s="4">
        <v>0.62893982665259029</v>
      </c>
      <c r="C42" s="4">
        <v>0.79288280852240978</v>
      </c>
      <c r="D42" s="4">
        <v>-0.31102191086179237</v>
      </c>
      <c r="E42" s="4">
        <v>0.22635594518991567</v>
      </c>
      <c r="F42" s="4">
        <v>0.69814176515935222</v>
      </c>
      <c r="G42" s="4">
        <v>0.99435055129993088</v>
      </c>
      <c r="H42" s="4">
        <v>0.24609982276144443</v>
      </c>
      <c r="I42" s="4">
        <v>-0.48923804087480516</v>
      </c>
      <c r="J42" s="4">
        <v>0.90588145172994472</v>
      </c>
      <c r="K42" s="4">
        <v>0.67614631653491519</v>
      </c>
      <c r="L42" s="4">
        <v>0.88759121078538783</v>
      </c>
      <c r="M42" s="4">
        <v>0.83390890504615778</v>
      </c>
      <c r="N42" s="4">
        <v>0.95302128918788953</v>
      </c>
      <c r="O42" s="4">
        <v>1</v>
      </c>
      <c r="V42" s="3"/>
      <c r="W42" s="3"/>
    </row>
    <row r="43" spans="1:23">
      <c r="A43" s="3" t="s">
        <v>18</v>
      </c>
      <c r="B43" s="4">
        <v>0.48809193531721318</v>
      </c>
      <c r="C43" s="4">
        <v>0.94685541218833991</v>
      </c>
      <c r="D43" s="4">
        <v>-0.10043291122885489</v>
      </c>
      <c r="E43" s="4">
        <v>-0.23831851902104095</v>
      </c>
      <c r="F43" s="4">
        <v>0.98590642429975694</v>
      </c>
      <c r="G43" s="4">
        <v>0.58765119509906394</v>
      </c>
      <c r="H43" s="4">
        <v>0.77866258442448089</v>
      </c>
      <c r="I43" s="4">
        <v>-0.52432383100545876</v>
      </c>
      <c r="J43" s="4">
        <v>0.33071616281946642</v>
      </c>
      <c r="K43" s="4">
        <v>0.82390881970790852</v>
      </c>
      <c r="L43" s="4">
        <v>0.31310919129866938</v>
      </c>
      <c r="M43" s="4">
        <v>0.16975506793794526</v>
      </c>
      <c r="N43" s="4">
        <v>0.57037392682013011</v>
      </c>
      <c r="O43" s="4">
        <v>0.65659879802218502</v>
      </c>
      <c r="P43" s="4">
        <v>1</v>
      </c>
      <c r="V43" s="3"/>
      <c r="W43" s="3"/>
    </row>
    <row r="44" spans="1:23">
      <c r="A44" s="3" t="s">
        <v>19</v>
      </c>
      <c r="B44" s="4">
        <v>0.68942096781644091</v>
      </c>
      <c r="C44" s="4">
        <v>0.91402907223382379</v>
      </c>
      <c r="D44" s="4">
        <v>-0.31220599428102763</v>
      </c>
      <c r="E44" s="4">
        <v>0.1243781925839843</v>
      </c>
      <c r="F44" s="4">
        <v>0.84830817709077966</v>
      </c>
      <c r="G44" s="4">
        <v>0.93917494675247737</v>
      </c>
      <c r="H44" s="4">
        <v>0.46895271949369749</v>
      </c>
      <c r="I44" s="4">
        <v>-0.56263230422031374</v>
      </c>
      <c r="J44" s="4">
        <v>0.779665681011106</v>
      </c>
      <c r="K44" s="4">
        <v>0.78896178806713158</v>
      </c>
      <c r="L44" s="4">
        <v>0.75975907605222304</v>
      </c>
      <c r="M44" s="4">
        <v>0.68125944292627505</v>
      </c>
      <c r="N44" s="4">
        <v>0.89338372103712427</v>
      </c>
      <c r="O44" s="4">
        <v>0.96716145129111497</v>
      </c>
      <c r="P44" s="4">
        <v>0.81640506165666216</v>
      </c>
      <c r="Q44" s="4">
        <v>1</v>
      </c>
      <c r="V44" s="3"/>
      <c r="W44" s="3"/>
    </row>
    <row r="45" spans="1:23">
      <c r="A45" s="3" t="s">
        <v>20</v>
      </c>
      <c r="B45" s="4">
        <v>0.79336027689806532</v>
      </c>
      <c r="C45" s="4">
        <v>0.97763415598126091</v>
      </c>
      <c r="D45" s="4">
        <v>-0.38504172986401197</v>
      </c>
      <c r="E45" s="4">
        <v>-0.23164913448037344</v>
      </c>
      <c r="F45" s="4">
        <v>0.95675103441082188</v>
      </c>
      <c r="G45" s="4">
        <v>0.61883438391018075</v>
      </c>
      <c r="H45" s="4">
        <v>0.69489939231725317</v>
      </c>
      <c r="I45" s="4">
        <v>-0.59167739891230275</v>
      </c>
      <c r="J45" s="4">
        <v>0.32849414416637823</v>
      </c>
      <c r="K45" s="4">
        <v>0.96287449191478724</v>
      </c>
      <c r="L45" s="4">
        <v>0.29196502635504573</v>
      </c>
      <c r="M45" s="4">
        <v>0.20407513470725577</v>
      </c>
      <c r="N45" s="4">
        <v>0.51239655124125538</v>
      </c>
      <c r="O45" s="4">
        <v>0.69642215379473704</v>
      </c>
      <c r="P45" s="4">
        <v>0.90264791991161275</v>
      </c>
      <c r="Q45" s="4">
        <v>0.83959533186922342</v>
      </c>
      <c r="R45" s="4">
        <v>1</v>
      </c>
      <c r="V45" s="3"/>
      <c r="W45" s="3"/>
    </row>
    <row r="46" spans="1:23">
      <c r="A46" s="3" t="s">
        <v>21</v>
      </c>
      <c r="B46" s="4">
        <v>-0.84203538269312161</v>
      </c>
      <c r="C46" s="4">
        <v>-0.97162490649317546</v>
      </c>
      <c r="D46" s="4">
        <v>0.43507400578465061</v>
      </c>
      <c r="E46" s="4">
        <v>5.7928116169924486E-2</v>
      </c>
      <c r="F46" s="4">
        <v>-0.91279269810344177</v>
      </c>
      <c r="G46" s="4">
        <v>-0.78926004516219139</v>
      </c>
      <c r="H46" s="4">
        <v>-0.58196532517731225</v>
      </c>
      <c r="I46" s="4">
        <v>0.60787024767202558</v>
      </c>
      <c r="J46" s="4">
        <v>-0.54702227158278238</v>
      </c>
      <c r="K46" s="4">
        <v>-0.93139715254112698</v>
      </c>
      <c r="L46" s="4">
        <v>-0.51307911756350155</v>
      </c>
      <c r="M46" s="4">
        <v>-0.44363977281263095</v>
      </c>
      <c r="N46" s="4">
        <v>-0.68634394929083009</v>
      </c>
      <c r="O46" s="4">
        <v>-0.8467181508696453</v>
      </c>
      <c r="P46" s="4">
        <v>-0.85053835680004497</v>
      </c>
      <c r="Q46" s="4">
        <v>-0.93616765485942788</v>
      </c>
      <c r="R46" s="4">
        <v>-0.96684766308626191</v>
      </c>
      <c r="S46" s="4">
        <v>1</v>
      </c>
      <c r="V46" s="3"/>
      <c r="W46" s="3"/>
    </row>
    <row r="47" spans="1:23" ht="35.4" customHeight="1">
      <c r="V47" s="3"/>
      <c r="W47" s="3"/>
    </row>
    <row r="48" spans="1:23" s="2" customFormat="1" ht="24" customHeight="1">
      <c r="A48" s="6" t="s">
        <v>24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>
      <c r="B49" s="4" t="s">
        <v>0</v>
      </c>
      <c r="C49" s="4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4" t="s">
        <v>7</v>
      </c>
      <c r="J49" s="4" t="s">
        <v>8</v>
      </c>
      <c r="K49" s="4" t="s">
        <v>9</v>
      </c>
      <c r="L49" s="4" t="s">
        <v>10</v>
      </c>
      <c r="M49" s="4" t="s">
        <v>11</v>
      </c>
      <c r="N49" s="4" t="s">
        <v>12</v>
      </c>
      <c r="O49" s="4" t="s">
        <v>13</v>
      </c>
      <c r="P49" s="4" t="s">
        <v>14</v>
      </c>
      <c r="Q49" s="4" t="s">
        <v>15</v>
      </c>
      <c r="R49" s="4" t="s">
        <v>16</v>
      </c>
      <c r="S49" s="4" t="s">
        <v>17</v>
      </c>
      <c r="T49" s="4" t="s">
        <v>18</v>
      </c>
      <c r="U49" s="4" t="s">
        <v>19</v>
      </c>
      <c r="V49" s="4" t="s">
        <v>20</v>
      </c>
      <c r="W49" s="4" t="s">
        <v>21</v>
      </c>
    </row>
    <row r="50" spans="1:23">
      <c r="A50" s="3" t="s">
        <v>0</v>
      </c>
      <c r="B50" s="4">
        <v>1</v>
      </c>
    </row>
    <row r="51" spans="1:23">
      <c r="A51" s="3" t="s">
        <v>1</v>
      </c>
      <c r="B51" s="4">
        <v>0.83291261506907044</v>
      </c>
      <c r="C51" s="4">
        <v>1</v>
      </c>
    </row>
    <row r="52" spans="1:23">
      <c r="A52" s="3" t="s">
        <v>2</v>
      </c>
      <c r="B52" s="4">
        <v>-0.96429282162294738</v>
      </c>
      <c r="C52" s="4">
        <v>-0.82388164386052054</v>
      </c>
      <c r="D52" s="4">
        <v>1</v>
      </c>
    </row>
    <row r="53" spans="1:23">
      <c r="A53" s="3" t="s">
        <v>3</v>
      </c>
      <c r="B53" s="4">
        <v>0.23473200104376857</v>
      </c>
      <c r="C53" s="4">
        <v>0.36832056063489416</v>
      </c>
      <c r="D53" s="4">
        <v>-5.1317901801276017E-2</v>
      </c>
      <c r="E53" s="4">
        <v>1</v>
      </c>
    </row>
    <row r="54" spans="1:23">
      <c r="A54" s="3" t="s">
        <v>4</v>
      </c>
      <c r="B54" s="4">
        <v>0.58192026753475445</v>
      </c>
      <c r="C54" s="4">
        <v>0.86763429907799505</v>
      </c>
      <c r="D54" s="4">
        <v>-0.48934367476647161</v>
      </c>
      <c r="E54" s="4">
        <v>0.4961384414067509</v>
      </c>
      <c r="F54" s="4">
        <v>1</v>
      </c>
    </row>
    <row r="55" spans="1:23">
      <c r="A55" s="3" t="s">
        <v>5</v>
      </c>
      <c r="B55" s="4">
        <v>0.13882734695283783</v>
      </c>
      <c r="C55" s="4">
        <v>0.42403405141377432</v>
      </c>
      <c r="D55" s="4">
        <v>4.6093188862748262E-2</v>
      </c>
      <c r="E55" s="4">
        <v>0.92061958692941082</v>
      </c>
      <c r="F55" s="4">
        <v>0.69143713770943738</v>
      </c>
      <c r="G55" s="4">
        <v>1</v>
      </c>
    </row>
    <row r="56" spans="1:23">
      <c r="A56" s="3" t="s">
        <v>6</v>
      </c>
      <c r="B56" s="4">
        <v>-0.55736524533365561</v>
      </c>
      <c r="C56" s="4">
        <v>-0.27946683526540472</v>
      </c>
      <c r="D56" s="4">
        <v>0.47529641018749746</v>
      </c>
      <c r="E56" s="4">
        <v>-0.59089422927916813</v>
      </c>
      <c r="F56" s="4">
        <v>-1.0029050483749413E-2</v>
      </c>
      <c r="G56" s="4">
        <v>-0.24913181004753723</v>
      </c>
      <c r="H56" s="4">
        <v>1</v>
      </c>
    </row>
    <row r="57" spans="1:23">
      <c r="A57" s="3" t="s">
        <v>7</v>
      </c>
      <c r="B57" s="4">
        <v>0.66419540896273033</v>
      </c>
      <c r="C57" s="4">
        <v>0.17902251468970298</v>
      </c>
      <c r="D57" s="4">
        <v>-0.54382225735029355</v>
      </c>
      <c r="E57" s="4">
        <v>4.1723607696764677E-2</v>
      </c>
      <c r="F57" s="4">
        <v>5.4730311917024439E-2</v>
      </c>
      <c r="G57" s="4">
        <v>-0.12413342774373734</v>
      </c>
      <c r="H57" s="4">
        <v>-0.52526524785948714</v>
      </c>
      <c r="I57" s="4">
        <v>1</v>
      </c>
    </row>
    <row r="58" spans="1:23">
      <c r="A58" s="3" t="s">
        <v>8</v>
      </c>
      <c r="B58" s="4">
        <v>0.41785760095911029</v>
      </c>
      <c r="C58" s="4">
        <v>-0.14979365631220834</v>
      </c>
      <c r="D58" s="4">
        <v>-0.36004757376047192</v>
      </c>
      <c r="E58" s="4">
        <v>-0.22898774938008795</v>
      </c>
      <c r="F58" s="4">
        <v>-0.34070192714747732</v>
      </c>
      <c r="G58" s="4">
        <v>-0.4516418805979226</v>
      </c>
      <c r="H58" s="4">
        <v>-0.45002205714099563</v>
      </c>
      <c r="I58" s="4">
        <v>0.91565958622847421</v>
      </c>
      <c r="J58" s="4">
        <v>1</v>
      </c>
    </row>
    <row r="59" spans="1:23">
      <c r="A59" s="3" t="s">
        <v>9</v>
      </c>
      <c r="B59" s="4">
        <v>0.35979274656299659</v>
      </c>
      <c r="C59" s="4">
        <v>-0.18672533476516739</v>
      </c>
      <c r="D59" s="4">
        <v>-0.26324527388434504</v>
      </c>
      <c r="E59" s="4">
        <v>-0.19543663359031482</v>
      </c>
      <c r="F59" s="4">
        <v>-0.27521560031193903</v>
      </c>
      <c r="G59" s="4">
        <v>-0.36248290384650672</v>
      </c>
      <c r="H59" s="4">
        <v>-0.34964981394232647</v>
      </c>
      <c r="I59" s="4">
        <v>0.9268541802994511</v>
      </c>
      <c r="J59" s="4">
        <v>0.97785596929081287</v>
      </c>
      <c r="K59" s="4">
        <v>1</v>
      </c>
    </row>
    <row r="60" spans="1:23">
      <c r="A60" s="3" t="s">
        <v>10</v>
      </c>
      <c r="B60" s="4">
        <v>-0.18641885822471149</v>
      </c>
      <c r="C60" s="4">
        <v>-0.34008473904114023</v>
      </c>
      <c r="D60" s="4">
        <v>0.12335354099593668</v>
      </c>
      <c r="E60" s="4">
        <v>-0.85187466770947462</v>
      </c>
      <c r="F60" s="4">
        <v>-0.25236409390913772</v>
      </c>
      <c r="G60" s="4">
        <v>-0.66922748603178783</v>
      </c>
      <c r="H60" s="4">
        <v>0.6943135127124318</v>
      </c>
      <c r="I60" s="4">
        <v>0.17756437601998587</v>
      </c>
      <c r="J60" s="4">
        <v>0.32144177322523332</v>
      </c>
      <c r="K60" s="4">
        <v>0.39337056176825869</v>
      </c>
      <c r="L60" s="4">
        <v>1</v>
      </c>
    </row>
    <row r="61" spans="1:23">
      <c r="A61" s="3" t="s">
        <v>11</v>
      </c>
      <c r="B61" s="4">
        <v>0.25919820904805324</v>
      </c>
      <c r="C61" s="4">
        <v>-0.29616112759836716</v>
      </c>
      <c r="D61" s="4">
        <v>-0.14295052441447983</v>
      </c>
      <c r="E61" s="4">
        <v>-4.456688394003145E-2</v>
      </c>
      <c r="F61" s="4">
        <v>-0.38191452017879046</v>
      </c>
      <c r="G61" s="4">
        <v>-0.27470408198024621</v>
      </c>
      <c r="H61" s="4">
        <v>-0.48922017863864808</v>
      </c>
      <c r="I61" s="4">
        <v>0.87663091706616658</v>
      </c>
      <c r="J61" s="4">
        <v>0.95311008603397618</v>
      </c>
      <c r="K61" s="4">
        <v>0.96549541501768421</v>
      </c>
      <c r="L61" s="4">
        <v>0.20795791340253095</v>
      </c>
      <c r="M61" s="4">
        <v>1</v>
      </c>
    </row>
    <row r="62" spans="1:23">
      <c r="A62" s="3" t="s">
        <v>12</v>
      </c>
      <c r="B62" s="4">
        <v>0.73549827504074972</v>
      </c>
      <c r="C62" s="4">
        <v>0.51723952256648853</v>
      </c>
      <c r="D62" s="4">
        <v>-0.82706101727106063</v>
      </c>
      <c r="E62" s="4">
        <v>-0.48260954028159031</v>
      </c>
      <c r="F62" s="4">
        <v>0.22668914545922486</v>
      </c>
      <c r="G62" s="4">
        <v>-0.48770098610854168</v>
      </c>
      <c r="H62" s="4">
        <v>-4.46198095073825E-2</v>
      </c>
      <c r="I62" s="4">
        <v>0.55116337646458191</v>
      </c>
      <c r="J62" s="4">
        <v>0.50091948298639299</v>
      </c>
      <c r="K62" s="4">
        <v>0.43549372250595059</v>
      </c>
      <c r="L62" s="4">
        <v>0.44575567230601437</v>
      </c>
      <c r="M62" s="4">
        <v>0.22937815015989613</v>
      </c>
      <c r="N62" s="4">
        <v>1</v>
      </c>
    </row>
    <row r="63" spans="1:23">
      <c r="A63" s="3" t="s">
        <v>13</v>
      </c>
      <c r="B63" s="4">
        <v>-0.22178994602333024</v>
      </c>
      <c r="C63" s="4">
        <v>-0.21490436113523206</v>
      </c>
      <c r="D63" s="4">
        <v>0.12715551683908244</v>
      </c>
      <c r="E63" s="4">
        <v>-0.84259241671020046</v>
      </c>
      <c r="F63" s="4">
        <v>-0.10214560321207816</v>
      </c>
      <c r="G63" s="4">
        <v>-0.58420587427185067</v>
      </c>
      <c r="H63" s="4">
        <v>0.841557707955921</v>
      </c>
      <c r="I63" s="4">
        <v>-5.0992044909842445E-2</v>
      </c>
      <c r="J63" s="4">
        <v>5.5920946414720334E-2</v>
      </c>
      <c r="K63" s="4">
        <v>0.12701340189332866</v>
      </c>
      <c r="L63" s="4">
        <v>0.9571014182855655</v>
      </c>
      <c r="M63" s="4">
        <v>-8.0057154322298082E-2</v>
      </c>
      <c r="N63" s="4">
        <v>0.41969295183750371</v>
      </c>
      <c r="O63" s="4">
        <v>1</v>
      </c>
    </row>
    <row r="64" spans="1:23">
      <c r="A64" s="3" t="s">
        <v>14</v>
      </c>
      <c r="B64" s="4">
        <v>0.87980697416851761</v>
      </c>
      <c r="C64" s="4">
        <v>0.51213573650378774</v>
      </c>
      <c r="D64" s="4">
        <v>-0.88751795396711475</v>
      </c>
      <c r="E64" s="4">
        <v>-0.15600344589917617</v>
      </c>
      <c r="F64" s="4">
        <v>0.19191772331658236</v>
      </c>
      <c r="G64" s="4">
        <v>-0.30314645062652568</v>
      </c>
      <c r="H64" s="4">
        <v>-0.46934555933665528</v>
      </c>
      <c r="I64" s="4">
        <v>0.82384152568182145</v>
      </c>
      <c r="J64" s="4">
        <v>0.73817482242389776</v>
      </c>
      <c r="K64" s="4">
        <v>0.6655162680567307</v>
      </c>
      <c r="L64" s="4">
        <v>0.16182698142752011</v>
      </c>
      <c r="M64" s="4">
        <v>0.54358872327812335</v>
      </c>
      <c r="N64" s="4">
        <v>0.88425924964422786</v>
      </c>
      <c r="O64" s="4">
        <v>3.9114488026040568E-2</v>
      </c>
      <c r="P64" s="4">
        <v>1</v>
      </c>
    </row>
    <row r="65" spans="1:23">
      <c r="A65" s="3" t="s">
        <v>15</v>
      </c>
      <c r="B65" s="4">
        <v>0.24296551770203589</v>
      </c>
      <c r="C65" s="4">
        <v>-0.31613742940485029</v>
      </c>
      <c r="D65" s="4">
        <v>-0.18502502598480572</v>
      </c>
      <c r="E65" s="4">
        <v>-0.34004765099243717</v>
      </c>
      <c r="F65" s="4">
        <v>-0.43550084527377553</v>
      </c>
      <c r="G65" s="4">
        <v>-0.51779651466707288</v>
      </c>
      <c r="H65" s="4">
        <v>-0.27791025219124632</v>
      </c>
      <c r="I65" s="4">
        <v>0.85038345053400999</v>
      </c>
      <c r="J65" s="4">
        <v>0.9762385620212729</v>
      </c>
      <c r="K65" s="4">
        <v>0.98174542073753068</v>
      </c>
      <c r="L65" s="4">
        <v>0.47066722219954193</v>
      </c>
      <c r="M65" s="4">
        <v>0.95034081377415314</v>
      </c>
      <c r="N65" s="4">
        <v>0.42546433822643887</v>
      </c>
      <c r="O65" s="4">
        <v>0.2027846478120037</v>
      </c>
      <c r="P65" s="4">
        <v>0.61454934002348349</v>
      </c>
      <c r="Q65" s="4">
        <v>1</v>
      </c>
    </row>
    <row r="66" spans="1:23">
      <c r="A66" s="3" t="s">
        <v>16</v>
      </c>
      <c r="B66" s="4">
        <v>0.10320743232525328</v>
      </c>
      <c r="C66" s="4">
        <v>-0.32865428273861508</v>
      </c>
      <c r="D66" s="4">
        <v>-0.11363652881123126</v>
      </c>
      <c r="E66" s="4">
        <v>-0.69412120980754388</v>
      </c>
      <c r="F66" s="4">
        <v>-0.38573970734825269</v>
      </c>
      <c r="G66" s="4">
        <v>-0.70957018754681411</v>
      </c>
      <c r="H66" s="4">
        <v>0.18966565439096222</v>
      </c>
      <c r="I66" s="4">
        <v>0.63670027889100356</v>
      </c>
      <c r="J66" s="4">
        <v>0.78888372223851311</v>
      </c>
      <c r="K66" s="4">
        <v>0.82044472848263683</v>
      </c>
      <c r="L66" s="4">
        <v>0.83497676635932483</v>
      </c>
      <c r="M66" s="4">
        <v>0.6897882428940264</v>
      </c>
      <c r="N66" s="4">
        <v>0.56812912523107839</v>
      </c>
      <c r="O66" s="4">
        <v>0.65127360634986342</v>
      </c>
      <c r="P66" s="4">
        <v>0.52184355662265236</v>
      </c>
      <c r="Q66" s="4">
        <v>0.87390454393306694</v>
      </c>
      <c r="R66" s="4">
        <v>1</v>
      </c>
    </row>
    <row r="67" spans="1:23">
      <c r="A67" s="3" t="s">
        <v>17</v>
      </c>
      <c r="B67" s="4">
        <v>-0.53677549345529196</v>
      </c>
      <c r="C67" s="4">
        <v>-0.17822921931201635</v>
      </c>
      <c r="D67" s="4">
        <v>0.59145948797666614</v>
      </c>
      <c r="E67" s="4">
        <v>-7.066053153622881E-2</v>
      </c>
      <c r="F67" s="4">
        <v>0.27873530484268738</v>
      </c>
      <c r="G67" s="4">
        <v>0.29352028868460572</v>
      </c>
      <c r="H67" s="4">
        <v>0.8320502943378435</v>
      </c>
      <c r="I67" s="4">
        <v>-0.49088069367381604</v>
      </c>
      <c r="J67" s="4">
        <v>-0.57647454367540474</v>
      </c>
      <c r="K67" s="4">
        <v>-0.40606379716551178</v>
      </c>
      <c r="L67" s="4">
        <v>0.3715751138212256</v>
      </c>
      <c r="M67" s="4">
        <v>-0.47847956191870999</v>
      </c>
      <c r="N67" s="4">
        <v>-0.37625565288934498</v>
      </c>
      <c r="O67" s="4">
        <v>0.51578656626192076</v>
      </c>
      <c r="P67" s="4">
        <v>-0.6454972243679028</v>
      </c>
      <c r="Q67" s="4">
        <v>-0.42091953158671441</v>
      </c>
      <c r="R67" s="4">
        <v>-9.9229656974543265E-2</v>
      </c>
      <c r="S67" s="4">
        <v>1</v>
      </c>
    </row>
    <row r="68" spans="1:23">
      <c r="A68" s="3" t="s">
        <v>18</v>
      </c>
      <c r="B68" s="4">
        <v>3.6249246296202638E-2</v>
      </c>
      <c r="C68" s="4">
        <v>0.46992898566945696</v>
      </c>
      <c r="D68" s="4">
        <v>7.2615727627635338E-2</v>
      </c>
      <c r="E68" s="4">
        <v>0.80750070560266918</v>
      </c>
      <c r="F68" s="4">
        <v>0.70234221247744166</v>
      </c>
      <c r="G68" s="4">
        <v>0.93710863292726243</v>
      </c>
      <c r="H68" s="4">
        <v>-7.8657106262183016E-2</v>
      </c>
      <c r="I68" s="4">
        <v>-0.42132768945540044</v>
      </c>
      <c r="J68" s="4">
        <v>-0.71847806752075993</v>
      </c>
      <c r="K68" s="4">
        <v>-0.65887205345083999</v>
      </c>
      <c r="L68" s="4">
        <v>-0.67992663098195494</v>
      </c>
      <c r="M68" s="4">
        <v>-0.58809977548329573</v>
      </c>
      <c r="N68" s="4">
        <v>-0.49648895822917316</v>
      </c>
      <c r="O68" s="4">
        <v>-0.50705578782959715</v>
      </c>
      <c r="P68" s="4">
        <v>-0.44059881254216032</v>
      </c>
      <c r="Q68" s="4">
        <v>-0.78213685920334242</v>
      </c>
      <c r="R68" s="4">
        <v>-0.8692029657634468</v>
      </c>
      <c r="S68" s="4">
        <v>0.36930241818434295</v>
      </c>
      <c r="T68" s="4">
        <v>1</v>
      </c>
    </row>
    <row r="69" spans="1:23">
      <c r="A69" s="3" t="s">
        <v>19</v>
      </c>
      <c r="B69" s="4">
        <v>-0.48587496107099187</v>
      </c>
      <c r="C69" s="4">
        <v>-0.18195236704412496</v>
      </c>
      <c r="D69" s="4">
        <v>0.58877648542453986</v>
      </c>
      <c r="E69" s="4">
        <v>0.71706342173760496</v>
      </c>
      <c r="F69" s="4">
        <v>6.7009822515215908E-2</v>
      </c>
      <c r="G69" s="4">
        <v>0.71952793723913022</v>
      </c>
      <c r="H69" s="4">
        <v>-0.11904702216402899</v>
      </c>
      <c r="I69" s="4">
        <v>-0.55060358296504397</v>
      </c>
      <c r="J69" s="4">
        <v>-0.61767311559244598</v>
      </c>
      <c r="K69" s="4">
        <v>-0.57102038495977248</v>
      </c>
      <c r="L69" s="4">
        <v>-0.69260736897986241</v>
      </c>
      <c r="M69" s="4">
        <v>-0.36885632552718284</v>
      </c>
      <c r="N69" s="4">
        <v>-0.93342169925913721</v>
      </c>
      <c r="O69" s="4">
        <v>-0.61767356907589199</v>
      </c>
      <c r="P69" s="4">
        <v>-0.78493134484311178</v>
      </c>
      <c r="Q69" s="4">
        <v>-0.60930596992052366</v>
      </c>
      <c r="R69" s="4">
        <v>-0.80203735338728066</v>
      </c>
      <c r="S69" s="4">
        <v>0.29351975428213728</v>
      </c>
      <c r="T69" s="4">
        <v>0.74917127942314354</v>
      </c>
      <c r="U69" s="4">
        <v>1</v>
      </c>
    </row>
    <row r="70" spans="1:23">
      <c r="A70" s="3" t="s">
        <v>20</v>
      </c>
      <c r="B70" s="4">
        <v>0.78522174744964857</v>
      </c>
      <c r="C70" s="4">
        <v>0.97369151377845131</v>
      </c>
      <c r="D70" s="4">
        <v>-0.74348667170250482</v>
      </c>
      <c r="E70" s="4">
        <v>0.5643246395269792</v>
      </c>
      <c r="F70" s="4">
        <v>0.86968229320793211</v>
      </c>
      <c r="G70" s="4">
        <v>0.58546077352119963</v>
      </c>
      <c r="H70" s="4">
        <v>-0.40120572088040163</v>
      </c>
      <c r="I70" s="4">
        <v>0.13808816310615379</v>
      </c>
      <c r="J70" s="4">
        <v>-0.20849787482971219</v>
      </c>
      <c r="K70" s="4">
        <v>-0.24281307252069342</v>
      </c>
      <c r="L70" s="4">
        <v>-0.53218441291525931</v>
      </c>
      <c r="M70" s="4">
        <v>-0.29775015958878898</v>
      </c>
      <c r="N70" s="4">
        <v>0.3337040103820399</v>
      </c>
      <c r="O70" s="4">
        <v>-0.41354451317119773</v>
      </c>
      <c r="P70" s="4">
        <v>0.40494587309765251</v>
      </c>
      <c r="Q70" s="4">
        <v>-0.38675523654374472</v>
      </c>
      <c r="R70" s="4">
        <v>-0.48614815462194116</v>
      </c>
      <c r="S70" s="4">
        <v>-0.19915538065049271</v>
      </c>
      <c r="T70" s="4">
        <v>0.61222838860731621</v>
      </c>
      <c r="U70" s="4">
        <v>2.3486801139843073E-2</v>
      </c>
      <c r="V70" s="4">
        <v>1</v>
      </c>
    </row>
    <row r="71" spans="1:23">
      <c r="A71" s="3" t="s">
        <v>21</v>
      </c>
      <c r="B71" s="4">
        <v>0.46980006000992924</v>
      </c>
      <c r="C71" s="4">
        <v>0.70022600348629327</v>
      </c>
      <c r="D71" s="4">
        <v>-0.30171129534713209</v>
      </c>
      <c r="E71" s="4">
        <v>0.86343864546764026</v>
      </c>
      <c r="F71" s="4">
        <v>0.86460215791368977</v>
      </c>
      <c r="G71" s="4">
        <v>0.93442353160331615</v>
      </c>
      <c r="H71" s="4">
        <v>-0.34011634631541432</v>
      </c>
      <c r="I71" s="4">
        <v>8.1711325381551972E-2</v>
      </c>
      <c r="J71" s="4">
        <v>-0.30600418606228347</v>
      </c>
      <c r="K71" s="4">
        <v>-0.24116009747225131</v>
      </c>
      <c r="L71" s="4">
        <v>-0.61532715083366452</v>
      </c>
      <c r="M71" s="4">
        <v>-0.21770850343661988</v>
      </c>
      <c r="N71" s="4">
        <v>-0.14814978262110576</v>
      </c>
      <c r="O71" s="4">
        <v>-0.53082648279376776</v>
      </c>
      <c r="P71" s="4">
        <v>2.556654327160271E-2</v>
      </c>
      <c r="Q71" s="4">
        <v>-0.42001772838010382</v>
      </c>
      <c r="R71" s="4">
        <v>-0.59611821703266377</v>
      </c>
      <c r="S71" s="4">
        <v>0.13648536788814711</v>
      </c>
      <c r="T71" s="4">
        <v>0.86266118940986658</v>
      </c>
      <c r="U71" s="4">
        <v>0.44572239309934547</v>
      </c>
      <c r="V71" s="4">
        <v>0.81368171538511702</v>
      </c>
      <c r="W71" s="4">
        <v>1</v>
      </c>
    </row>
  </sheetData>
  <mergeCells count="4">
    <mergeCell ref="A48:W48"/>
    <mergeCell ref="A2:W2"/>
    <mergeCell ref="A27:S27"/>
    <mergeCell ref="A1:W1"/>
  </mergeCells>
  <conditionalFormatting sqref="B29:S47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B4:W26">
    <cfRule type="colorScale" priority="1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B50:W71">
    <cfRule type="colorScale" priority="1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8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Sibila Borojević Šoštarić</dc:creator>
  <cp:keywords/>
  <dc:description/>
  <cp:lastModifiedBy>Lubica Puskelova</cp:lastModifiedBy>
  <cp:revision/>
  <cp:lastPrinted>2026-02-19T09:17:28Z</cp:lastPrinted>
  <dcterms:created xsi:type="dcterms:W3CDTF">2024-12-10T12:20:39Z</dcterms:created>
  <dcterms:modified xsi:type="dcterms:W3CDTF">2026-03-20T11:53:31Z</dcterms:modified>
  <cp:category/>
  <cp:contentStatus/>
</cp:coreProperties>
</file>